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<sst xmlns="http://schemas.openxmlformats.org/spreadsheetml/2006/main" count="67">
  <si>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</si>
  <si>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</si>
  <si>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</si>
  <si>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</si>
  <si>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</si>
  <si>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</si>
  <si>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</si>
  <si>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</si>
  <si>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</si>
  <si>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</si>
  <si>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</si>
  <si>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</si>
  <si>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</si>
  <si>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</si>
  <si>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</si>
  <si>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“汇福”安享盈定期开放式（2M）净值型理财产品19期</t>
  </si>
  <si>
    <t>000610012020019</t>
  </si>
  <si>
    <t>个人客户</t>
  </si>
  <si>
    <t>非保本浮动收益型</t>
  </si>
  <si>
    <t>1.70%-2.35%</t>
  </si>
  <si>
    <t>二级</t>
  </si>
  <si>
    <t>2026年5月26日-2026年6月1日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</si>
  <si>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</si>
  <si>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年7月28日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2026年8月3日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</si>
  <si>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</si>
  <si>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</si>
  <si>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</si>
  <si>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</si>
  <si>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</si>
  <si>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</si>
  <si>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</si>
  <si>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1.80%-2.50%</t>
  </si>
  <si>
    <t>2026年5月28日-2026年6月3日</t>
  </si>
  <si>
    <t>“汇福”安享盈定期开放式3M净值型理财（新客专享）</t>
  </si>
  <si>
    <t>000610012030067</t>
  </si>
  <si>
    <t>1.85%-2.50%</t>
  </si>
  <si>
    <t>“汇福”安享盈定期开放式（6M）净值型理财产品（对客封闭）</t>
  </si>
  <si>
    <t>000610012060060</t>
  </si>
  <si>
    <t>1.85%-2.55%</t>
  </si>
  <si>
    <t>“汇福”安享盈定期开放式（6M）净值型理财产品（代发客户专享）</t>
  </si>
  <si>
    <t>000610012060070</t>
  </si>
  <si>
    <t>1.90%-2.60%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</si>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</sst>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[$-F800]dddd\,\ mmmm\ dd\,\ yyyy"/>
    <numFmt numFmtId="177" formatCode="#,##0.00_);[Red]\(#,##0.00\)"/>
    <numFmt numFmtId="43" formatCode="_ * #,##0.00_ ;_ * \-#,##0.00_ ;_ * &quot;-&quot;??_ ;_ @_ "/>
    <numFmt numFmtId="178" formatCode="#,##0_ "/>
    <numFmt numFmtId="42" formatCode="_ &quot;￥&quot;* #,##0_ ;_ &quot;￥&quot;* \-#,##0_ ;_ &quot;￥&quot;* &quot;-&quot;_ ;_ @_ "/>
    <numFmt numFmtId="179" formatCode="yyyy&quot;年&quot;m&quot;月&quot;d&quot;日&quot;;@"/>
    <numFmt numFmtId="41" formatCode="_ * #,##0_ ;_ * \-#,##0_ ;_ * &quot;-&quot;_ ;_ @_ 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1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0" fillId="15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176" fontId="21" fillId="0" borderId="0"/>
    <xf numFmtId="0" fontId="14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76" fontId="21" fillId="0" borderId="0"/>
    <xf numFmtId="41" fontId="21" fillId="0" borderId="0" applyFont="0" applyFill="0" applyBorder="0" applyAlignment="0" applyProtection="0"/>
    <xf numFmtId="0" fontId="15" fillId="2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21" fillId="0" borderId="0"/>
    <xf numFmtId="0" fontId="14" fillId="2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5" fillId="28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5" fillId="3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8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80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8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6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6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A23" sqref="A23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46175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7000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46177</v>
      </c>
      <c r="K6" s="17">
        <v>91</v>
      </c>
      <c r="L6" s="37">
        <v>46268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46177</v>
      </c>
      <c r="K7" s="13">
        <v>91</v>
      </c>
      <c r="L7" s="37">
        <v>46268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9000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46175</v>
      </c>
      <c r="K8" s="25">
        <v>182</v>
      </c>
      <c r="L8" s="40">
        <v>46357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46177</v>
      </c>
      <c r="K9" s="25">
        <v>182</v>
      </c>
      <c r="L9" s="40">
        <v>46359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5000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46175</v>
      </c>
      <c r="K10" s="25">
        <v>273</v>
      </c>
      <c r="L10" s="40">
        <v>46448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10000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46177</v>
      </c>
      <c r="K11" s="25">
        <v>364</v>
      </c>
      <c r="L11" s="40">
        <v>46541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46175</v>
      </c>
      <c r="K12" s="25">
        <v>364</v>
      </c>
      <c r="L12" s="40">
        <v>46539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46177</v>
      </c>
      <c r="K13" s="25">
        <v>539</v>
      </c>
      <c r="L13" s="40">
        <v>46716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46177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2026年5月28日-2026年6月3日</v>
      </c>
      <c r="J19" s="32">
        <f t="shared" si="0"/>
        <v>46177</v>
      </c>
      <c r="K19" s="13">
        <f t="shared" si="0"/>
        <v>91</v>
      </c>
      <c r="L19" s="37">
        <f t="shared" si="0"/>
        <v>46268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2026-05-20T08:20:01Z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