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<sst xmlns="http://schemas.openxmlformats.org/spreadsheetml/2006/main" count="67">
  <si>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</si>
  <si>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</si>
  <si>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</si>
  <si>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</si>
  <si>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</si>
  <si>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</si>
  <si>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</si>
  <si>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</si>
  <si>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</si>
  <si>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</si>
  <si>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</si>
  <si>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</si>
  <si>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</si>
  <si>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</si>
  <si>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</si>
  <si>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“汇福”安享盈定期开放式（2M）净值型理财产品14期</t>
  </si>
  <si>
    <t>000610012020014</t>
  </si>
  <si>
    <t>个人客户</t>
  </si>
  <si>
    <t>非保本浮动收益型</t>
  </si>
  <si>
    <t>1.75%-2.35%</t>
  </si>
  <si>
    <t>二级</t>
  </si>
  <si>
    <t>2026年4月21日-2026年4月27日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</si>
  <si>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</si>
  <si>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年6月23日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2026年6月29日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</si>
  <si>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</si>
  <si>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</si>
  <si>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</si>
  <si>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</si>
  <si>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</si>
  <si>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</si>
  <si>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</si>
  <si>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1.85%-2.50%</t>
  </si>
  <si>
    <t>2026年4月23日-2026年4月29日</t>
  </si>
  <si>
    <t>“汇福”安享盈定期开放式3M净值型理财（新客专享）</t>
  </si>
  <si>
    <t>000610012030067</t>
  </si>
  <si>
    <t>1.90%-2.50%</t>
  </si>
  <si>
    <t>“汇福”安享盈定期开放式（6M）净值型理财产品（对客封闭）</t>
  </si>
  <si>
    <t>000610012060060</t>
  </si>
  <si>
    <t>1.90%-2.55%</t>
  </si>
  <si>
    <t>“汇福”安享盈定期开放式（6M）净值型理财产品（代发客户专享）</t>
  </si>
  <si>
    <t>000610012060070</t>
  </si>
  <si>
    <t>1.95%-2.60%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</si>
  <si>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</si>
  <si>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</si>
  <si>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</si>
  <si>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</si>
  <si>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</si>
  <si>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2.05%-2.65%</t>
  </si>
  <si>
    <t>“汇福”尊享盈定期开放式（12M）净值型理财产品01期</t>
  </si>
  <si>
    <t>000810013010001</t>
  </si>
  <si>
    <t>2.15%-2.65%</t>
  </si>
  <si>
    <t>三级</t>
  </si>
  <si>
    <t>“汇福”尊享盈定期开放式（18M）净值型理财产品01期</t>
  </si>
  <si>
    <t>000810012180001</t>
  </si>
  <si>
    <t>2.15%-2.70%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</si>
  <si>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</si>
  <si>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</si>
  <si>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</si>
  <si>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</si>
  <si>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2.00%-2.45%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</si>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</sst>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#,##0.00_ "/>
    <numFmt numFmtId="178" formatCode="#,##0_ "/>
    <numFmt numFmtId="179" formatCode="[$-F800]dddd\,\ mmmm\ dd\,\ yyyy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0" fillId="4" borderId="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179" fontId="15" fillId="0" borderId="0"/>
    <xf numFmtId="0" fontId="11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179" fontId="15" fillId="0" borderId="0"/>
    <xf numFmtId="41" fontId="15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15" fillId="0" borderId="0"/>
    <xf numFmtId="0" fontId="11" fillId="25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3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8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8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9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9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6" sqref="I6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46140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5000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46142</v>
      </c>
      <c r="K6" s="17">
        <v>91</v>
      </c>
      <c r="L6" s="37">
        <v>46233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46142</v>
      </c>
      <c r="K7" s="13">
        <v>91</v>
      </c>
      <c r="L7" s="37">
        <v>46233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4000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46140</v>
      </c>
      <c r="K8" s="25">
        <v>182</v>
      </c>
      <c r="L8" s="40">
        <v>46322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46142</v>
      </c>
      <c r="K9" s="25">
        <v>182</v>
      </c>
      <c r="L9" s="40">
        <v>46324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46140</v>
      </c>
      <c r="K10" s="25">
        <v>273</v>
      </c>
      <c r="L10" s="40">
        <v>46413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8000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46142</v>
      </c>
      <c r="K11" s="25">
        <v>364</v>
      </c>
      <c r="L11" s="40">
        <v>46506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46140</v>
      </c>
      <c r="K12" s="25">
        <v>364</v>
      </c>
      <c r="L12" s="40">
        <v>46504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46142</v>
      </c>
      <c r="K13" s="25">
        <v>539</v>
      </c>
      <c r="L13" s="40">
        <v>46681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46142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2026年4月23日-2026年4月29日</v>
      </c>
      <c r="J19" s="32">
        <f t="shared" si="0"/>
        <v>46142</v>
      </c>
      <c r="K19" s="13">
        <f t="shared" si="0"/>
        <v>91</v>
      </c>
      <c r="L19" s="37">
        <f t="shared" si="0"/>
        <v>46233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2026-04-16T01:53:05Z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